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1" hidden="1">'Sheet2'!$D$3:$D$139</definedName>
  </definedNames>
  <calcPr fullCalcOnLoad="1"/>
</workbook>
</file>

<file path=xl/sharedStrings.xml><?xml version="1.0" encoding="utf-8"?>
<sst xmlns="http://schemas.openxmlformats.org/spreadsheetml/2006/main" count="542" uniqueCount="228">
  <si>
    <t>陕西省建筑职工大学</t>
  </si>
  <si>
    <t>2016年春季第八届学生职业技能大赛获奖学生名单</t>
  </si>
  <si>
    <t>比赛项目</t>
  </si>
  <si>
    <t>获奖等级</t>
  </si>
  <si>
    <t>姓名</t>
  </si>
  <si>
    <t>学号</t>
  </si>
  <si>
    <t>班级</t>
  </si>
  <si>
    <t>测量放样</t>
  </si>
  <si>
    <t>一等奖       （安全专业）</t>
  </si>
  <si>
    <t>15333102</t>
  </si>
  <si>
    <t>张宏强</t>
  </si>
  <si>
    <t>15安全</t>
  </si>
  <si>
    <t>15333103</t>
  </si>
  <si>
    <t>梁闯</t>
  </si>
  <si>
    <t>15333108</t>
  </si>
  <si>
    <t>徐立东</t>
  </si>
  <si>
    <t>15333112</t>
  </si>
  <si>
    <t>代强</t>
  </si>
  <si>
    <t>163330005</t>
  </si>
  <si>
    <t>党子贤</t>
  </si>
  <si>
    <t>二等奖       （安全专业）</t>
  </si>
  <si>
    <t>15333101</t>
  </si>
  <si>
    <t>黄巍</t>
  </si>
  <si>
    <t>15333105</t>
  </si>
  <si>
    <t>刘佳奇</t>
  </si>
  <si>
    <t>15333115</t>
  </si>
  <si>
    <t>安乾</t>
  </si>
  <si>
    <t>15333117</t>
  </si>
  <si>
    <t>孙毅</t>
  </si>
  <si>
    <t>15333121</t>
  </si>
  <si>
    <t>张沛</t>
  </si>
  <si>
    <t>一等奖       （道桥专业）</t>
  </si>
  <si>
    <t>罗坤</t>
  </si>
  <si>
    <t>15道桥2班</t>
  </si>
  <si>
    <t>任继伟</t>
  </si>
  <si>
    <t>俞鹏</t>
  </si>
  <si>
    <t>惠东梅</t>
  </si>
  <si>
    <t>白伟超</t>
  </si>
  <si>
    <t>二等奖       （道桥专业）</t>
  </si>
  <si>
    <t>刘海林</t>
  </si>
  <si>
    <t>15道桥3班</t>
  </si>
  <si>
    <t>赵永辉</t>
  </si>
  <si>
    <t>陈罗荔</t>
  </si>
  <si>
    <t>杨少飞</t>
  </si>
  <si>
    <t>张毅超</t>
  </si>
  <si>
    <t>三等奖       （道桥专业）</t>
  </si>
  <si>
    <t>郑聪聪</t>
  </si>
  <si>
    <t>张柯</t>
  </si>
  <si>
    <t>田鑫</t>
  </si>
  <si>
    <t>马凯</t>
  </si>
  <si>
    <t>何云飞</t>
  </si>
  <si>
    <t>朱凯豪</t>
  </si>
  <si>
    <t>张佳兴</t>
  </si>
  <si>
    <t>牛豪杰</t>
  </si>
  <si>
    <t>张港归</t>
  </si>
  <si>
    <t>曹磊博</t>
  </si>
  <si>
    <t>安装算量</t>
  </si>
  <si>
    <t>一等奖</t>
  </si>
  <si>
    <t>14331120</t>
  </si>
  <si>
    <t>古浩</t>
  </si>
  <si>
    <t>14造价3班</t>
  </si>
  <si>
    <t>二等奖</t>
  </si>
  <si>
    <t>150011012</t>
  </si>
  <si>
    <t>侯朵妮</t>
  </si>
  <si>
    <t>14成人造价</t>
  </si>
  <si>
    <t>150011014</t>
  </si>
  <si>
    <t>李世晶</t>
  </si>
  <si>
    <t>三等奖</t>
  </si>
  <si>
    <t>14331165</t>
  </si>
  <si>
    <t>王雪婵</t>
  </si>
  <si>
    <t>14造价4班</t>
  </si>
  <si>
    <t>14331138</t>
  </si>
  <si>
    <t>郑欢</t>
  </si>
  <si>
    <t>王煜</t>
  </si>
  <si>
    <t>14造价2班</t>
  </si>
  <si>
    <t>优秀奖</t>
  </si>
  <si>
    <t>14331113</t>
  </si>
  <si>
    <t>田苗</t>
  </si>
  <si>
    <t>崔秋波</t>
  </si>
  <si>
    <t>14331171</t>
  </si>
  <si>
    <t>柏乐</t>
  </si>
  <si>
    <t>郑丹丹</t>
  </si>
  <si>
    <t>框架结构施工</t>
  </si>
  <si>
    <t>14332019</t>
  </si>
  <si>
    <t>门昭昭</t>
  </si>
  <si>
    <t>14工程监理</t>
  </si>
  <si>
    <t>14332021</t>
  </si>
  <si>
    <t>高小东</t>
  </si>
  <si>
    <t>14332016</t>
  </si>
  <si>
    <t>王新</t>
  </si>
  <si>
    <t>薛二豹</t>
  </si>
  <si>
    <t>刘森</t>
  </si>
  <si>
    <t>李淑萍</t>
  </si>
  <si>
    <t>王鹏</t>
  </si>
  <si>
    <t>14级建工1班</t>
  </si>
  <si>
    <t>张曌</t>
  </si>
  <si>
    <t>张健涛</t>
  </si>
  <si>
    <t>曹侃</t>
  </si>
  <si>
    <t>谭荣耀</t>
  </si>
  <si>
    <t>惠乐乐</t>
  </si>
  <si>
    <t>李康</t>
  </si>
  <si>
    <t>14级建工3班</t>
  </si>
  <si>
    <t>焦旺</t>
  </si>
  <si>
    <t>张晨晨</t>
  </si>
  <si>
    <t>屈易成</t>
  </si>
  <si>
    <t>杨花花</t>
  </si>
  <si>
    <t>王熙</t>
  </si>
  <si>
    <t>土建工程计量计价</t>
  </si>
  <si>
    <r>
      <rPr>
        <sz val="14"/>
        <color indexed="8"/>
        <rFont val="宋体"/>
        <family val="0"/>
      </rPr>
      <t>14</t>
    </r>
    <r>
      <rPr>
        <sz val="14"/>
        <rFont val="宋体"/>
        <family val="0"/>
      </rPr>
      <t>造价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班</t>
    </r>
  </si>
  <si>
    <t>14331112</t>
  </si>
  <si>
    <t>万妮</t>
  </si>
  <si>
    <t>14331111</t>
  </si>
  <si>
    <t>刘欣</t>
  </si>
  <si>
    <t>王妮</t>
  </si>
  <si>
    <t>14造价1班</t>
  </si>
  <si>
    <t>14331084</t>
  </si>
  <si>
    <t>14331083</t>
  </si>
  <si>
    <t>刘欢欢</t>
  </si>
  <si>
    <t>14331066</t>
  </si>
  <si>
    <t>豆银银</t>
  </si>
  <si>
    <t>14331157</t>
  </si>
  <si>
    <t>唐雨</t>
  </si>
  <si>
    <t>胡倩</t>
  </si>
  <si>
    <t>左星</t>
  </si>
  <si>
    <t>14331202</t>
  </si>
  <si>
    <t>汤宜棽</t>
  </si>
  <si>
    <t>魏晓凡</t>
  </si>
  <si>
    <t>路桥施工图识读与方案编制</t>
  </si>
  <si>
    <t>党晓京</t>
  </si>
  <si>
    <t>14级道桥</t>
  </si>
  <si>
    <t>曹伟涛</t>
  </si>
  <si>
    <t>张江江</t>
  </si>
  <si>
    <t>邵俊凯</t>
  </si>
  <si>
    <t>任建利</t>
  </si>
  <si>
    <t>装饰施工图设计</t>
  </si>
  <si>
    <t>张月英</t>
  </si>
  <si>
    <t>14装饰</t>
  </si>
  <si>
    <t>李森</t>
  </si>
  <si>
    <t>苏银</t>
  </si>
  <si>
    <t>谢冕</t>
  </si>
  <si>
    <t>方燕娇</t>
  </si>
  <si>
    <t>苏雪茹</t>
  </si>
  <si>
    <t>樊晨晓</t>
  </si>
  <si>
    <t>田思凡</t>
  </si>
  <si>
    <t>岳聪</t>
  </si>
  <si>
    <t>耿坤鹏</t>
  </si>
  <si>
    <t>梁彬玲</t>
  </si>
  <si>
    <t>建筑构造设计</t>
  </si>
  <si>
    <t>李怡蕾</t>
  </si>
  <si>
    <t>15造价3班</t>
  </si>
  <si>
    <t>15332102</t>
  </si>
  <si>
    <t>胡江峰</t>
  </si>
  <si>
    <t>15监理</t>
  </si>
  <si>
    <t>15311101</t>
  </si>
  <si>
    <t>李春芳</t>
  </si>
  <si>
    <t>15建工1班</t>
  </si>
  <si>
    <t>15331101</t>
  </si>
  <si>
    <t>南美艳</t>
  </si>
  <si>
    <t>15造价1班</t>
  </si>
  <si>
    <t>15331209</t>
  </si>
  <si>
    <t>汤红红</t>
  </si>
  <si>
    <t>15造价2班</t>
  </si>
  <si>
    <t>吴梦焱</t>
  </si>
  <si>
    <t>15造价4班</t>
  </si>
  <si>
    <t>15311110</t>
  </si>
  <si>
    <t>孟庆辉</t>
  </si>
  <si>
    <t>15311119</t>
  </si>
  <si>
    <t>马瑞孚</t>
  </si>
  <si>
    <t>160010015</t>
  </si>
  <si>
    <t>田航瑜</t>
  </si>
  <si>
    <t>15建工2班</t>
  </si>
  <si>
    <t>15311226</t>
  </si>
  <si>
    <t>张明明</t>
  </si>
  <si>
    <t>15331102</t>
  </si>
  <si>
    <t>陈武园</t>
  </si>
  <si>
    <t>15331215</t>
  </si>
  <si>
    <t>魏璐璐</t>
  </si>
  <si>
    <t>15331343</t>
  </si>
  <si>
    <t>孙思静</t>
  </si>
  <si>
    <t>邹丹</t>
  </si>
  <si>
    <t>15332107</t>
  </si>
  <si>
    <t>来港</t>
  </si>
  <si>
    <t>建筑画</t>
  </si>
  <si>
    <t xml:space="preserve"> 陈文杰</t>
  </si>
  <si>
    <t>15装饰</t>
  </si>
  <si>
    <t>程福全</t>
  </si>
  <si>
    <t>王炫森</t>
  </si>
  <si>
    <t>韩李早</t>
  </si>
  <si>
    <t>杨秘</t>
  </si>
  <si>
    <t>惠雪</t>
  </si>
  <si>
    <t>韩美婷</t>
  </si>
  <si>
    <t>孙元</t>
  </si>
  <si>
    <t>15312103</t>
  </si>
  <si>
    <t xml:space="preserve"> 韦艺伟</t>
  </si>
  <si>
    <t>吴冲</t>
  </si>
  <si>
    <t>石璐</t>
  </si>
  <si>
    <t>王池</t>
  </si>
  <si>
    <t>蒙卫朋</t>
  </si>
  <si>
    <t>高成</t>
  </si>
  <si>
    <t>杨帆</t>
  </si>
  <si>
    <t>AutoCAD绘图</t>
  </si>
  <si>
    <t>15332114</t>
  </si>
  <si>
    <t>辛彦云</t>
  </si>
  <si>
    <t>15332110</t>
  </si>
  <si>
    <t>季凯</t>
  </si>
  <si>
    <t>15332103</t>
  </si>
  <si>
    <t>张奔</t>
  </si>
  <si>
    <t>15332112</t>
  </si>
  <si>
    <t>周鹏</t>
  </si>
  <si>
    <t>贾昭恒</t>
  </si>
  <si>
    <t>道桥一班</t>
  </si>
  <si>
    <t>高征</t>
  </si>
  <si>
    <t>道桥二班</t>
  </si>
  <si>
    <t>15332104</t>
  </si>
  <si>
    <t>张旭阳</t>
  </si>
  <si>
    <t>15332108</t>
  </si>
  <si>
    <t>殷琪</t>
  </si>
  <si>
    <t>结构平法识读</t>
  </si>
  <si>
    <t>14311056</t>
  </si>
  <si>
    <t>郭森</t>
  </si>
  <si>
    <t>14建工1班</t>
  </si>
  <si>
    <t>孟豪亮</t>
  </si>
  <si>
    <t>刘龙龙</t>
  </si>
  <si>
    <t>14成人建工</t>
  </si>
  <si>
    <t>¥800</t>
  </si>
  <si>
    <t>¥500</t>
  </si>
  <si>
    <t>¥200</t>
  </si>
  <si>
    <t>¥100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</si>
</sst>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67</xdr:row>
      <xdr:rowOff>28575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533900" y="194214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SheetLayoutView="100" workbookViewId="0" topLeftCell="A136">
      <selection activeCell="F150" sqref="F150"/>
    </sheetView>
  </sheetViews>
  <sheetFormatPr defaultColWidth="9.00390625" defaultRowHeight="15"/>
  <cols>
    <col min="1" max="1" width="11.00390625" style="5" customWidth="1"/>
    <col min="2" max="2" width="18.8515625" style="5" customWidth="1"/>
    <col min="3" max="3" width="1.1484375" style="5" hidden="1" customWidth="1"/>
    <col min="4" max="4" width="18.7109375" style="6" customWidth="1"/>
    <col min="5" max="5" width="19.421875" style="5" customWidth="1"/>
    <col min="6" max="6" width="26.28125" style="5" customWidth="1"/>
    <col min="7" max="7" width="8.421875" style="5" customWidth="1"/>
    <col min="8" max="254" width="9.00390625" style="5" customWidth="1"/>
    <col min="255" max="255" width="11.57421875" style="5" customWidth="1"/>
    <col min="256" max="256" width="16.421875" style="5" customWidth="1"/>
  </cols>
  <sheetData>
    <row r="1" spans="1:6" ht="30" customHeight="1">
      <c r="A1" s="7" t="s">
        <v>0</v>
      </c>
      <c r="B1" s="7"/>
      <c r="C1" s="7"/>
      <c r="D1" s="7"/>
      <c r="E1" s="7"/>
      <c r="F1" s="7"/>
    </row>
    <row r="2" spans="1:6" ht="48.75" customHeight="1">
      <c r="A2" s="7" t="s">
        <v>1</v>
      </c>
      <c r="B2" s="7"/>
      <c r="C2" s="7"/>
      <c r="D2" s="7"/>
      <c r="E2" s="7"/>
      <c r="F2" s="7"/>
    </row>
    <row r="3" spans="1:6" ht="26.2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4</v>
      </c>
      <c r="F3" s="8" t="s">
        <v>6</v>
      </c>
    </row>
    <row r="4" spans="1:6" ht="21" customHeight="1">
      <c r="A4" s="10" t="s">
        <v>7</v>
      </c>
      <c r="B4" s="11" t="s">
        <v>8</v>
      </c>
      <c r="C4" s="11"/>
      <c r="D4" s="11" t="s">
        <v>9</v>
      </c>
      <c r="E4" s="11" t="s">
        <v>10</v>
      </c>
      <c r="F4" s="11" t="s">
        <v>11</v>
      </c>
    </row>
    <row r="5" spans="1:6" ht="21" customHeight="1">
      <c r="A5" s="10"/>
      <c r="B5" s="11"/>
      <c r="C5" s="11"/>
      <c r="D5" s="11" t="s">
        <v>12</v>
      </c>
      <c r="E5" s="11" t="s">
        <v>13</v>
      </c>
      <c r="F5" s="11" t="s">
        <v>11</v>
      </c>
    </row>
    <row r="6" spans="1:6" ht="21" customHeight="1">
      <c r="A6" s="10"/>
      <c r="B6" s="11"/>
      <c r="C6" s="11"/>
      <c r="D6" s="11" t="s">
        <v>14</v>
      </c>
      <c r="E6" s="11" t="s">
        <v>15</v>
      </c>
      <c r="F6" s="11" t="s">
        <v>11</v>
      </c>
    </row>
    <row r="7" spans="1:6" ht="21" customHeight="1">
      <c r="A7" s="10"/>
      <c r="B7" s="11"/>
      <c r="C7" s="11"/>
      <c r="D7" s="11" t="s">
        <v>16</v>
      </c>
      <c r="E7" s="11" t="s">
        <v>17</v>
      </c>
      <c r="F7" s="11" t="s">
        <v>11</v>
      </c>
    </row>
    <row r="8" spans="1:6" ht="21" customHeight="1">
      <c r="A8" s="10"/>
      <c r="B8" s="11"/>
      <c r="C8" s="11"/>
      <c r="D8" s="12" t="s">
        <v>18</v>
      </c>
      <c r="E8" s="12" t="s">
        <v>19</v>
      </c>
      <c r="F8" s="12" t="s">
        <v>11</v>
      </c>
    </row>
    <row r="9" spans="1:6" ht="21" customHeight="1">
      <c r="A9" s="10"/>
      <c r="B9" s="11" t="s">
        <v>20</v>
      </c>
      <c r="C9" s="11"/>
      <c r="D9" s="12" t="s">
        <v>21</v>
      </c>
      <c r="E9" s="12" t="s">
        <v>22</v>
      </c>
      <c r="F9" s="12" t="s">
        <v>11</v>
      </c>
    </row>
    <row r="10" spans="1:6" ht="21" customHeight="1">
      <c r="A10" s="10"/>
      <c r="B10" s="11"/>
      <c r="C10" s="11"/>
      <c r="D10" s="12" t="s">
        <v>23</v>
      </c>
      <c r="E10" s="12" t="s">
        <v>24</v>
      </c>
      <c r="F10" s="12" t="s">
        <v>11</v>
      </c>
    </row>
    <row r="11" spans="1:6" ht="21" customHeight="1">
      <c r="A11" s="10"/>
      <c r="B11" s="11"/>
      <c r="C11" s="11"/>
      <c r="D11" s="12" t="s">
        <v>25</v>
      </c>
      <c r="E11" s="12" t="s">
        <v>26</v>
      </c>
      <c r="F11" s="12" t="s">
        <v>11</v>
      </c>
    </row>
    <row r="12" spans="1:6" ht="21" customHeight="1">
      <c r="A12" s="10"/>
      <c r="B12" s="11"/>
      <c r="C12" s="11"/>
      <c r="D12" s="12" t="s">
        <v>27</v>
      </c>
      <c r="E12" s="12" t="s">
        <v>28</v>
      </c>
      <c r="F12" s="12" t="s">
        <v>11</v>
      </c>
    </row>
    <row r="13" spans="1:6" ht="21" customHeight="1">
      <c r="A13" s="10"/>
      <c r="B13" s="11"/>
      <c r="C13" s="11"/>
      <c r="D13" s="12" t="s">
        <v>29</v>
      </c>
      <c r="E13" s="12" t="s">
        <v>30</v>
      </c>
      <c r="F13" s="12" t="s">
        <v>11</v>
      </c>
    </row>
    <row r="14" spans="1:6" ht="21" customHeight="1">
      <c r="A14" s="10"/>
      <c r="B14" s="11" t="s">
        <v>31</v>
      </c>
      <c r="C14" s="11"/>
      <c r="D14" s="12">
        <v>15341239</v>
      </c>
      <c r="E14" s="12" t="s">
        <v>32</v>
      </c>
      <c r="F14" s="12" t="s">
        <v>33</v>
      </c>
    </row>
    <row r="15" spans="1:6" ht="21" customHeight="1">
      <c r="A15" s="10"/>
      <c r="B15" s="11"/>
      <c r="C15" s="11"/>
      <c r="D15" s="12">
        <v>15341217</v>
      </c>
      <c r="E15" s="12" t="s">
        <v>34</v>
      </c>
      <c r="F15" s="12" t="s">
        <v>33</v>
      </c>
    </row>
    <row r="16" spans="1:6" ht="21" customHeight="1">
      <c r="A16" s="10"/>
      <c r="B16" s="11"/>
      <c r="C16" s="11"/>
      <c r="D16" s="12">
        <v>15341207</v>
      </c>
      <c r="E16" s="12" t="s">
        <v>35</v>
      </c>
      <c r="F16" s="12" t="s">
        <v>33</v>
      </c>
    </row>
    <row r="17" spans="1:6" ht="21" customHeight="1">
      <c r="A17" s="10"/>
      <c r="B17" s="11"/>
      <c r="C17" s="11"/>
      <c r="D17" s="12">
        <v>15341202</v>
      </c>
      <c r="E17" s="12" t="s">
        <v>36</v>
      </c>
      <c r="F17" s="12" t="s">
        <v>33</v>
      </c>
    </row>
    <row r="18" spans="1:6" ht="21" customHeight="1">
      <c r="A18" s="10"/>
      <c r="B18" s="11"/>
      <c r="C18" s="11"/>
      <c r="D18" s="12">
        <v>15341235</v>
      </c>
      <c r="E18" s="12" t="s">
        <v>37</v>
      </c>
      <c r="F18" s="12" t="s">
        <v>33</v>
      </c>
    </row>
    <row r="19" spans="1:6" ht="21" customHeight="1">
      <c r="A19" s="10"/>
      <c r="B19" s="11" t="s">
        <v>38</v>
      </c>
      <c r="C19" s="11"/>
      <c r="D19" s="12">
        <v>15341305</v>
      </c>
      <c r="E19" s="12" t="s">
        <v>39</v>
      </c>
      <c r="F19" s="12" t="s">
        <v>40</v>
      </c>
    </row>
    <row r="20" spans="1:6" ht="21" customHeight="1">
      <c r="A20" s="10"/>
      <c r="B20" s="11"/>
      <c r="C20" s="11"/>
      <c r="D20" s="12">
        <v>15341306</v>
      </c>
      <c r="E20" s="12" t="s">
        <v>41</v>
      </c>
      <c r="F20" s="12" t="s">
        <v>40</v>
      </c>
    </row>
    <row r="21" spans="1:6" ht="21" customHeight="1">
      <c r="A21" s="10"/>
      <c r="B21" s="11"/>
      <c r="C21" s="11"/>
      <c r="D21" s="12">
        <v>15341308</v>
      </c>
      <c r="E21" s="12" t="s">
        <v>42</v>
      </c>
      <c r="F21" s="12" t="s">
        <v>40</v>
      </c>
    </row>
    <row r="22" spans="1:6" ht="21" customHeight="1">
      <c r="A22" s="10"/>
      <c r="B22" s="11"/>
      <c r="C22" s="11"/>
      <c r="D22" s="12">
        <v>15341307</v>
      </c>
      <c r="E22" s="12" t="s">
        <v>43</v>
      </c>
      <c r="F22" s="12" t="s">
        <v>40</v>
      </c>
    </row>
    <row r="23" spans="1:6" ht="21" customHeight="1">
      <c r="A23" s="10"/>
      <c r="B23" s="11"/>
      <c r="C23" s="11"/>
      <c r="D23" s="12">
        <v>15341309</v>
      </c>
      <c r="E23" s="12" t="s">
        <v>44</v>
      </c>
      <c r="F23" s="12" t="s">
        <v>40</v>
      </c>
    </row>
    <row r="24" spans="1:6" ht="21" customHeight="1">
      <c r="A24" s="10"/>
      <c r="B24" s="11" t="s">
        <v>45</v>
      </c>
      <c r="C24" s="11"/>
      <c r="D24" s="12">
        <v>15341319</v>
      </c>
      <c r="E24" s="12" t="s">
        <v>46</v>
      </c>
      <c r="F24" s="12" t="s">
        <v>40</v>
      </c>
    </row>
    <row r="25" spans="1:6" ht="21" customHeight="1">
      <c r="A25" s="10"/>
      <c r="B25" s="11"/>
      <c r="C25" s="11"/>
      <c r="D25" s="12">
        <v>15341325</v>
      </c>
      <c r="E25" s="12" t="s">
        <v>47</v>
      </c>
      <c r="F25" s="12" t="s">
        <v>40</v>
      </c>
    </row>
    <row r="26" spans="1:6" ht="21" customHeight="1">
      <c r="A26" s="10"/>
      <c r="B26" s="11"/>
      <c r="C26" s="11"/>
      <c r="D26" s="12">
        <v>15341314</v>
      </c>
      <c r="E26" s="12" t="s">
        <v>48</v>
      </c>
      <c r="F26" s="12" t="s">
        <v>40</v>
      </c>
    </row>
    <row r="27" spans="1:6" ht="21" customHeight="1">
      <c r="A27" s="10"/>
      <c r="B27" s="11"/>
      <c r="C27" s="11"/>
      <c r="D27" s="12">
        <v>15341318</v>
      </c>
      <c r="E27" s="12" t="s">
        <v>49</v>
      </c>
      <c r="F27" s="12" t="s">
        <v>40</v>
      </c>
    </row>
    <row r="28" spans="1:6" ht="21" customHeight="1">
      <c r="A28" s="10"/>
      <c r="B28" s="11"/>
      <c r="C28" s="11"/>
      <c r="D28" s="12">
        <v>15341302</v>
      </c>
      <c r="E28" s="12" t="s">
        <v>50</v>
      </c>
      <c r="F28" s="12" t="s">
        <v>40</v>
      </c>
    </row>
    <row r="29" spans="1:6" ht="21" customHeight="1">
      <c r="A29" s="10"/>
      <c r="B29" s="11" t="s">
        <v>45</v>
      </c>
      <c r="C29" s="11"/>
      <c r="D29" s="12">
        <v>15341324</v>
      </c>
      <c r="E29" s="12" t="s">
        <v>51</v>
      </c>
      <c r="F29" s="12" t="s">
        <v>40</v>
      </c>
    </row>
    <row r="30" spans="1:6" ht="21" customHeight="1">
      <c r="A30" s="10"/>
      <c r="B30" s="11"/>
      <c r="C30" s="11"/>
      <c r="D30" s="12">
        <v>15341321</v>
      </c>
      <c r="E30" s="12" t="s">
        <v>52</v>
      </c>
      <c r="F30" s="12" t="s">
        <v>40</v>
      </c>
    </row>
    <row r="31" spans="1:6" ht="21" customHeight="1">
      <c r="A31" s="10"/>
      <c r="B31" s="11"/>
      <c r="C31" s="11"/>
      <c r="D31" s="12">
        <v>15341316</v>
      </c>
      <c r="E31" s="12" t="s">
        <v>53</v>
      </c>
      <c r="F31" s="12" t="s">
        <v>40</v>
      </c>
    </row>
    <row r="32" spans="1:6" ht="21" customHeight="1">
      <c r="A32" s="10"/>
      <c r="B32" s="11"/>
      <c r="C32" s="11"/>
      <c r="D32" s="12">
        <v>15341331</v>
      </c>
      <c r="E32" s="12" t="s">
        <v>54</v>
      </c>
      <c r="F32" s="12" t="s">
        <v>40</v>
      </c>
    </row>
    <row r="33" spans="1:6" ht="21" customHeight="1">
      <c r="A33" s="10"/>
      <c r="B33" s="11"/>
      <c r="C33" s="11"/>
      <c r="D33" s="12">
        <v>15341317</v>
      </c>
      <c r="E33" s="12" t="s">
        <v>55</v>
      </c>
      <c r="F33" s="12" t="s">
        <v>40</v>
      </c>
    </row>
    <row r="34" spans="1:6" ht="22.5" customHeight="1">
      <c r="A34" s="10" t="s">
        <v>56</v>
      </c>
      <c r="B34" s="11" t="s">
        <v>57</v>
      </c>
      <c r="C34" s="11"/>
      <c r="D34" s="11" t="s">
        <v>58</v>
      </c>
      <c r="E34" s="11" t="s">
        <v>59</v>
      </c>
      <c r="F34" s="11" t="s">
        <v>60</v>
      </c>
    </row>
    <row r="35" spans="1:6" ht="22.5" customHeight="1">
      <c r="A35" s="10"/>
      <c r="B35" s="11" t="s">
        <v>61</v>
      </c>
      <c r="C35" s="11"/>
      <c r="D35" s="11" t="s">
        <v>62</v>
      </c>
      <c r="E35" s="11" t="s">
        <v>63</v>
      </c>
      <c r="F35" s="11" t="s">
        <v>64</v>
      </c>
    </row>
    <row r="36" spans="1:6" ht="22.5" customHeight="1">
      <c r="A36" s="10"/>
      <c r="B36" s="11" t="s">
        <v>61</v>
      </c>
      <c r="C36" s="11"/>
      <c r="D36" s="11" t="s">
        <v>65</v>
      </c>
      <c r="E36" s="11" t="s">
        <v>66</v>
      </c>
      <c r="F36" s="11" t="s">
        <v>64</v>
      </c>
    </row>
    <row r="37" spans="1:6" ht="22.5" customHeight="1">
      <c r="A37" s="10"/>
      <c r="B37" s="11" t="s">
        <v>67</v>
      </c>
      <c r="C37" s="11"/>
      <c r="D37" s="11" t="s">
        <v>68</v>
      </c>
      <c r="E37" s="11" t="s">
        <v>69</v>
      </c>
      <c r="F37" s="11" t="s">
        <v>70</v>
      </c>
    </row>
    <row r="38" spans="1:6" ht="22.5" customHeight="1">
      <c r="A38" s="10"/>
      <c r="B38" s="11" t="s">
        <v>67</v>
      </c>
      <c r="C38" s="11"/>
      <c r="D38" s="11" t="s">
        <v>71</v>
      </c>
      <c r="E38" s="11" t="s">
        <v>72</v>
      </c>
      <c r="F38" s="11" t="s">
        <v>60</v>
      </c>
    </row>
    <row r="39" spans="1:6" ht="22.5" customHeight="1">
      <c r="A39" s="10"/>
      <c r="B39" s="11" t="s">
        <v>67</v>
      </c>
      <c r="C39" s="11"/>
      <c r="D39" s="11">
        <v>14331064</v>
      </c>
      <c r="E39" s="11" t="s">
        <v>73</v>
      </c>
      <c r="F39" s="11" t="s">
        <v>74</v>
      </c>
    </row>
    <row r="40" spans="1:6" ht="22.5" customHeight="1">
      <c r="A40" s="10"/>
      <c r="B40" s="11" t="s">
        <v>75</v>
      </c>
      <c r="C40" s="11"/>
      <c r="D40" s="11" t="s">
        <v>76</v>
      </c>
      <c r="E40" s="11" t="s">
        <v>77</v>
      </c>
      <c r="F40" s="11" t="s">
        <v>60</v>
      </c>
    </row>
    <row r="41" spans="1:6" ht="22.5" customHeight="1">
      <c r="A41" s="10"/>
      <c r="B41" s="11" t="s">
        <v>75</v>
      </c>
      <c r="C41" s="11"/>
      <c r="D41" s="11">
        <v>14331084</v>
      </c>
      <c r="E41" s="11" t="s">
        <v>78</v>
      </c>
      <c r="F41" s="11" t="s">
        <v>74</v>
      </c>
    </row>
    <row r="42" spans="1:6" ht="22.5" customHeight="1">
      <c r="A42" s="10"/>
      <c r="B42" s="11" t="s">
        <v>75</v>
      </c>
      <c r="C42" s="11"/>
      <c r="D42" s="11" t="s">
        <v>79</v>
      </c>
      <c r="E42" s="11" t="s">
        <v>80</v>
      </c>
      <c r="F42" s="11" t="s">
        <v>70</v>
      </c>
    </row>
    <row r="43" spans="1:6" ht="22.5" customHeight="1">
      <c r="A43" s="10"/>
      <c r="B43" s="11" t="s">
        <v>75</v>
      </c>
      <c r="C43" s="11"/>
      <c r="D43" s="11">
        <v>14331062</v>
      </c>
      <c r="E43" s="11" t="s">
        <v>81</v>
      </c>
      <c r="F43" s="11" t="s">
        <v>74</v>
      </c>
    </row>
    <row r="44" spans="1:6" ht="22.5" customHeight="1">
      <c r="A44" s="10" t="s">
        <v>82</v>
      </c>
      <c r="B44" s="11" t="s">
        <v>57</v>
      </c>
      <c r="C44" s="11"/>
      <c r="D44" s="11" t="s">
        <v>83</v>
      </c>
      <c r="E44" s="11" t="s">
        <v>84</v>
      </c>
      <c r="F44" s="11" t="s">
        <v>85</v>
      </c>
    </row>
    <row r="45" spans="1:6" ht="22.5" customHeight="1">
      <c r="A45" s="10"/>
      <c r="B45" s="11"/>
      <c r="C45" s="11"/>
      <c r="D45" s="11" t="s">
        <v>86</v>
      </c>
      <c r="E45" s="11" t="s">
        <v>87</v>
      </c>
      <c r="F45" s="11" t="s">
        <v>85</v>
      </c>
    </row>
    <row r="46" spans="1:6" ht="22.5" customHeight="1">
      <c r="A46" s="10"/>
      <c r="B46" s="11"/>
      <c r="C46" s="11"/>
      <c r="D46" s="11" t="s">
        <v>88</v>
      </c>
      <c r="E46" s="11" t="s">
        <v>89</v>
      </c>
      <c r="F46" s="11" t="s">
        <v>85</v>
      </c>
    </row>
    <row r="47" spans="1:6" ht="22.5" customHeight="1">
      <c r="A47" s="10"/>
      <c r="B47" s="11"/>
      <c r="C47" s="11"/>
      <c r="D47" s="11">
        <v>14332020</v>
      </c>
      <c r="E47" s="11" t="s">
        <v>90</v>
      </c>
      <c r="F47" s="11" t="s">
        <v>85</v>
      </c>
    </row>
    <row r="48" spans="1:6" ht="22.5" customHeight="1">
      <c r="A48" s="10"/>
      <c r="B48" s="11"/>
      <c r="C48" s="11"/>
      <c r="D48" s="11">
        <v>14332004</v>
      </c>
      <c r="E48" s="11" t="s">
        <v>91</v>
      </c>
      <c r="F48" s="11" t="s">
        <v>85</v>
      </c>
    </row>
    <row r="49" spans="1:6" ht="22.5" customHeight="1">
      <c r="A49" s="10"/>
      <c r="B49" s="11"/>
      <c r="C49" s="11"/>
      <c r="D49" s="11">
        <v>14332022</v>
      </c>
      <c r="E49" s="11" t="s">
        <v>92</v>
      </c>
      <c r="F49" s="11" t="s">
        <v>85</v>
      </c>
    </row>
    <row r="50" spans="1:6" ht="22.5" customHeight="1">
      <c r="A50" s="10"/>
      <c r="B50" s="11" t="s">
        <v>61</v>
      </c>
      <c r="C50" s="11"/>
      <c r="D50" s="11">
        <v>14311001</v>
      </c>
      <c r="E50" s="11" t="s">
        <v>93</v>
      </c>
      <c r="F50" s="11" t="s">
        <v>94</v>
      </c>
    </row>
    <row r="51" spans="1:6" ht="22.5" customHeight="1">
      <c r="A51" s="10"/>
      <c r="B51" s="11"/>
      <c r="C51" s="11"/>
      <c r="D51" s="11">
        <v>14311002</v>
      </c>
      <c r="E51" s="11" t="s">
        <v>95</v>
      </c>
      <c r="F51" s="11" t="s">
        <v>94</v>
      </c>
    </row>
    <row r="52" spans="1:6" ht="22.5" customHeight="1">
      <c r="A52" s="10"/>
      <c r="B52" s="11"/>
      <c r="C52" s="11"/>
      <c r="D52" s="11">
        <v>14311013</v>
      </c>
      <c r="E52" s="11" t="s">
        <v>96</v>
      </c>
      <c r="F52" s="11" t="s">
        <v>94</v>
      </c>
    </row>
    <row r="53" spans="1:6" ht="22.5" customHeight="1">
      <c r="A53" s="10"/>
      <c r="B53" s="11"/>
      <c r="C53" s="11"/>
      <c r="D53" s="11">
        <v>14311015</v>
      </c>
      <c r="E53" s="11" t="s">
        <v>97</v>
      </c>
      <c r="F53" s="11" t="s">
        <v>94</v>
      </c>
    </row>
    <row r="54" spans="1:6" ht="22.5" customHeight="1">
      <c r="A54" s="10"/>
      <c r="B54" s="11"/>
      <c r="C54" s="11"/>
      <c r="D54" s="11">
        <v>14311016</v>
      </c>
      <c r="E54" s="11" t="s">
        <v>98</v>
      </c>
      <c r="F54" s="11" t="s">
        <v>94</v>
      </c>
    </row>
    <row r="55" spans="1:6" ht="22.5" customHeight="1">
      <c r="A55" s="10"/>
      <c r="B55" s="11"/>
      <c r="C55" s="11"/>
      <c r="D55" s="11">
        <v>14311023</v>
      </c>
      <c r="E55" s="11" t="s">
        <v>99</v>
      </c>
      <c r="F55" s="11" t="s">
        <v>94</v>
      </c>
    </row>
    <row r="56" spans="1:6" ht="22.5" customHeight="1">
      <c r="A56" s="10"/>
      <c r="B56" s="11" t="s">
        <v>67</v>
      </c>
      <c r="C56" s="11"/>
      <c r="D56" s="11">
        <v>14311094</v>
      </c>
      <c r="E56" s="11" t="s">
        <v>100</v>
      </c>
      <c r="F56" s="11" t="s">
        <v>101</v>
      </c>
    </row>
    <row r="57" spans="1:6" ht="22.5" customHeight="1">
      <c r="A57" s="10"/>
      <c r="B57" s="11"/>
      <c r="C57" s="11"/>
      <c r="D57" s="11">
        <v>14311095</v>
      </c>
      <c r="E57" s="11" t="s">
        <v>102</v>
      </c>
      <c r="F57" s="11" t="s">
        <v>101</v>
      </c>
    </row>
    <row r="58" spans="1:6" ht="22.5" customHeight="1">
      <c r="A58" s="10"/>
      <c r="B58" s="11"/>
      <c r="C58" s="11"/>
      <c r="D58" s="11">
        <v>14311098</v>
      </c>
      <c r="E58" s="11" t="s">
        <v>103</v>
      </c>
      <c r="F58" s="11" t="s">
        <v>101</v>
      </c>
    </row>
    <row r="59" spans="1:6" ht="22.5" customHeight="1">
      <c r="A59" s="10"/>
      <c r="B59" s="11"/>
      <c r="C59" s="11"/>
      <c r="D59" s="11">
        <v>14311099</v>
      </c>
      <c r="E59" s="11" t="s">
        <v>104</v>
      </c>
      <c r="F59" s="11" t="s">
        <v>101</v>
      </c>
    </row>
    <row r="60" spans="1:6" ht="22.5" customHeight="1">
      <c r="A60" s="10"/>
      <c r="B60" s="11"/>
      <c r="C60" s="11"/>
      <c r="D60" s="11">
        <v>14311107</v>
      </c>
      <c r="E60" s="11" t="s">
        <v>105</v>
      </c>
      <c r="F60" s="11" t="s">
        <v>101</v>
      </c>
    </row>
    <row r="61" spans="1:6" ht="22.5" customHeight="1">
      <c r="A61" s="10"/>
      <c r="B61" s="11"/>
      <c r="C61" s="11"/>
      <c r="D61" s="11">
        <v>14311110</v>
      </c>
      <c r="E61" s="11" t="s">
        <v>106</v>
      </c>
      <c r="F61" s="11" t="s">
        <v>101</v>
      </c>
    </row>
    <row r="62" spans="1:6" ht="27" customHeight="1">
      <c r="A62" s="10" t="s">
        <v>107</v>
      </c>
      <c r="B62" s="11" t="s">
        <v>57</v>
      </c>
      <c r="C62" s="11"/>
      <c r="D62" s="11">
        <v>14331165</v>
      </c>
      <c r="E62" s="11" t="s">
        <v>69</v>
      </c>
      <c r="F62" s="11" t="s">
        <v>108</v>
      </c>
    </row>
    <row r="63" spans="1:6" ht="27" customHeight="1">
      <c r="A63" s="10"/>
      <c r="B63" s="11" t="s">
        <v>61</v>
      </c>
      <c r="C63" s="11"/>
      <c r="D63" s="11" t="s">
        <v>65</v>
      </c>
      <c r="E63" s="11" t="s">
        <v>66</v>
      </c>
      <c r="F63" s="11" t="s">
        <v>64</v>
      </c>
    </row>
    <row r="64" spans="1:6" ht="27" customHeight="1">
      <c r="A64" s="10"/>
      <c r="B64" s="11" t="s">
        <v>61</v>
      </c>
      <c r="C64" s="11"/>
      <c r="D64" s="11" t="s">
        <v>109</v>
      </c>
      <c r="E64" s="11" t="s">
        <v>110</v>
      </c>
      <c r="F64" s="11" t="s">
        <v>60</v>
      </c>
    </row>
    <row r="65" spans="1:6" ht="27" customHeight="1">
      <c r="A65" s="10"/>
      <c r="B65" s="11" t="s">
        <v>67</v>
      </c>
      <c r="C65" s="11"/>
      <c r="D65" s="11" t="s">
        <v>111</v>
      </c>
      <c r="E65" s="11" t="s">
        <v>112</v>
      </c>
      <c r="F65" s="11" t="s">
        <v>60</v>
      </c>
    </row>
    <row r="66" spans="1:6" ht="27" customHeight="1">
      <c r="A66" s="10"/>
      <c r="B66" s="11" t="s">
        <v>67</v>
      </c>
      <c r="C66" s="11"/>
      <c r="D66" s="11" t="s">
        <v>71</v>
      </c>
      <c r="E66" s="11" t="s">
        <v>72</v>
      </c>
      <c r="F66" s="11" t="s">
        <v>60</v>
      </c>
    </row>
    <row r="67" spans="1:6" ht="27" customHeight="1">
      <c r="A67" s="10"/>
      <c r="B67" s="11" t="s">
        <v>67</v>
      </c>
      <c r="C67" s="11"/>
      <c r="D67" s="11" t="s">
        <v>58</v>
      </c>
      <c r="E67" s="11" t="s">
        <v>59</v>
      </c>
      <c r="F67" s="11" t="s">
        <v>60</v>
      </c>
    </row>
    <row r="68" spans="1:6" ht="27" customHeight="1">
      <c r="A68" s="10"/>
      <c r="B68" s="11" t="s">
        <v>75</v>
      </c>
      <c r="C68" s="11"/>
      <c r="D68" s="11">
        <v>14331032</v>
      </c>
      <c r="E68" s="11" t="s">
        <v>113</v>
      </c>
      <c r="F68" s="11" t="s">
        <v>114</v>
      </c>
    </row>
    <row r="69" spans="1:6" ht="27" customHeight="1">
      <c r="A69" s="10"/>
      <c r="B69" s="11" t="s">
        <v>75</v>
      </c>
      <c r="C69" s="11"/>
      <c r="D69" s="11" t="s">
        <v>115</v>
      </c>
      <c r="E69" s="11" t="s">
        <v>78</v>
      </c>
      <c r="F69" s="11" t="s">
        <v>74</v>
      </c>
    </row>
    <row r="70" spans="1:6" ht="27" customHeight="1">
      <c r="A70" s="10"/>
      <c r="B70" s="11" t="s">
        <v>75</v>
      </c>
      <c r="C70" s="11"/>
      <c r="D70" s="11" t="s">
        <v>116</v>
      </c>
      <c r="E70" s="11" t="s">
        <v>117</v>
      </c>
      <c r="F70" s="11" t="s">
        <v>74</v>
      </c>
    </row>
    <row r="71" spans="1:6" ht="27" customHeight="1">
      <c r="A71" s="10"/>
      <c r="B71" s="11" t="s">
        <v>75</v>
      </c>
      <c r="C71" s="11"/>
      <c r="D71" s="11" t="s">
        <v>62</v>
      </c>
      <c r="E71" s="11" t="s">
        <v>63</v>
      </c>
      <c r="F71" s="11" t="s">
        <v>64</v>
      </c>
    </row>
    <row r="72" spans="1:6" ht="27" customHeight="1">
      <c r="A72" s="10"/>
      <c r="B72" s="11" t="s">
        <v>75</v>
      </c>
      <c r="C72" s="11"/>
      <c r="D72" s="11" t="s">
        <v>118</v>
      </c>
      <c r="E72" s="11" t="s">
        <v>119</v>
      </c>
      <c r="F72" s="11" t="s">
        <v>74</v>
      </c>
    </row>
    <row r="73" spans="1:6" ht="27" customHeight="1">
      <c r="A73" s="10"/>
      <c r="B73" s="11" t="s">
        <v>75</v>
      </c>
      <c r="C73" s="11"/>
      <c r="D73" s="11" t="s">
        <v>120</v>
      </c>
      <c r="E73" s="11" t="s">
        <v>121</v>
      </c>
      <c r="F73" s="11" t="s">
        <v>60</v>
      </c>
    </row>
    <row r="74" spans="1:6" ht="27" customHeight="1">
      <c r="A74" s="10"/>
      <c r="B74" s="11" t="s">
        <v>75</v>
      </c>
      <c r="C74" s="11"/>
      <c r="D74" s="11">
        <v>14331006</v>
      </c>
      <c r="E74" s="11" t="s">
        <v>122</v>
      </c>
      <c r="F74" s="11" t="s">
        <v>114</v>
      </c>
    </row>
    <row r="75" spans="1:6" ht="27" customHeight="1">
      <c r="A75" s="10"/>
      <c r="B75" s="11" t="s">
        <v>75</v>
      </c>
      <c r="C75" s="11"/>
      <c r="D75" s="11" t="s">
        <v>79</v>
      </c>
      <c r="E75" s="11" t="s">
        <v>80</v>
      </c>
      <c r="F75" s="11" t="s">
        <v>70</v>
      </c>
    </row>
    <row r="76" spans="1:6" ht="27" customHeight="1">
      <c r="A76" s="10"/>
      <c r="B76" s="11" t="s">
        <v>75</v>
      </c>
      <c r="C76" s="11"/>
      <c r="D76" s="11">
        <v>14331024</v>
      </c>
      <c r="E76" s="11" t="s">
        <v>123</v>
      </c>
      <c r="F76" s="11" t="s">
        <v>114</v>
      </c>
    </row>
    <row r="77" spans="1:6" ht="27" customHeight="1">
      <c r="A77" s="10"/>
      <c r="B77" s="11" t="s">
        <v>75</v>
      </c>
      <c r="C77" s="11"/>
      <c r="D77" s="11" t="s">
        <v>124</v>
      </c>
      <c r="E77" s="11" t="s">
        <v>125</v>
      </c>
      <c r="F77" s="11" t="s">
        <v>70</v>
      </c>
    </row>
    <row r="78" spans="1:6" ht="27" customHeight="1">
      <c r="A78" s="10"/>
      <c r="B78" s="11" t="s">
        <v>75</v>
      </c>
      <c r="C78" s="11"/>
      <c r="D78" s="11">
        <v>14311002</v>
      </c>
      <c r="E78" s="11" t="s">
        <v>95</v>
      </c>
      <c r="F78" s="11" t="s">
        <v>94</v>
      </c>
    </row>
    <row r="79" spans="1:6" ht="27" customHeight="1">
      <c r="A79" s="10"/>
      <c r="B79" s="11" t="s">
        <v>75</v>
      </c>
      <c r="C79" s="11"/>
      <c r="D79" s="11">
        <v>14331008</v>
      </c>
      <c r="E79" s="11" t="s">
        <v>126</v>
      </c>
      <c r="F79" s="11" t="s">
        <v>114</v>
      </c>
    </row>
    <row r="80" spans="1:6" ht="27" customHeight="1">
      <c r="A80" s="11" t="s">
        <v>127</v>
      </c>
      <c r="B80" s="11" t="s">
        <v>57</v>
      </c>
      <c r="C80" s="11"/>
      <c r="D80" s="11">
        <v>14341038</v>
      </c>
      <c r="E80" s="11" t="s">
        <v>128</v>
      </c>
      <c r="F80" s="11" t="s">
        <v>129</v>
      </c>
    </row>
    <row r="81" spans="1:6" ht="27" customHeight="1">
      <c r="A81" s="11"/>
      <c r="B81" s="11" t="s">
        <v>61</v>
      </c>
      <c r="C81" s="11"/>
      <c r="D81" s="11">
        <v>14341016</v>
      </c>
      <c r="E81" s="11" t="s">
        <v>130</v>
      </c>
      <c r="F81" s="11" t="s">
        <v>129</v>
      </c>
    </row>
    <row r="82" spans="1:6" ht="27" customHeight="1">
      <c r="A82" s="11"/>
      <c r="B82" s="11" t="s">
        <v>67</v>
      </c>
      <c r="C82" s="11"/>
      <c r="D82" s="11">
        <v>14341036</v>
      </c>
      <c r="E82" s="11" t="s">
        <v>131</v>
      </c>
      <c r="F82" s="11" t="s">
        <v>129</v>
      </c>
    </row>
    <row r="83" spans="1:6" ht="27" customHeight="1">
      <c r="A83" s="11"/>
      <c r="B83" s="11" t="s">
        <v>75</v>
      </c>
      <c r="C83" s="11"/>
      <c r="D83" s="11">
        <v>14341029</v>
      </c>
      <c r="E83" s="11" t="s">
        <v>132</v>
      </c>
      <c r="F83" s="11" t="s">
        <v>129</v>
      </c>
    </row>
    <row r="84" spans="1:6" ht="27" customHeight="1">
      <c r="A84" s="11"/>
      <c r="B84" s="11" t="s">
        <v>75</v>
      </c>
      <c r="C84" s="11"/>
      <c r="D84" s="11">
        <v>14341024</v>
      </c>
      <c r="E84" s="11" t="s">
        <v>133</v>
      </c>
      <c r="F84" s="11" t="s">
        <v>129</v>
      </c>
    </row>
    <row r="85" spans="1:6" ht="24" customHeight="1">
      <c r="A85" s="11" t="s">
        <v>134</v>
      </c>
      <c r="B85" s="11" t="s">
        <v>57</v>
      </c>
      <c r="C85" s="11"/>
      <c r="D85" s="11">
        <v>14312021</v>
      </c>
      <c r="E85" s="11" t="s">
        <v>135</v>
      </c>
      <c r="F85" s="11" t="s">
        <v>136</v>
      </c>
    </row>
    <row r="86" spans="1:6" ht="24" customHeight="1">
      <c r="A86" s="11"/>
      <c r="B86" s="11" t="s">
        <v>61</v>
      </c>
      <c r="C86" s="11"/>
      <c r="D86" s="11">
        <v>14312042</v>
      </c>
      <c r="E86" s="11" t="s">
        <v>137</v>
      </c>
      <c r="F86" s="11" t="s">
        <v>136</v>
      </c>
    </row>
    <row r="87" spans="1:6" ht="24" customHeight="1">
      <c r="A87" s="11"/>
      <c r="B87" s="11" t="s">
        <v>61</v>
      </c>
      <c r="C87" s="11"/>
      <c r="D87" s="11">
        <v>14312018</v>
      </c>
      <c r="E87" s="11" t="s">
        <v>138</v>
      </c>
      <c r="F87" s="11" t="s">
        <v>136</v>
      </c>
    </row>
    <row r="88" spans="1:6" ht="24" customHeight="1">
      <c r="A88" s="11"/>
      <c r="B88" s="11" t="s">
        <v>67</v>
      </c>
      <c r="C88" s="11"/>
      <c r="D88" s="11">
        <v>14312017</v>
      </c>
      <c r="E88" s="11" t="s">
        <v>139</v>
      </c>
      <c r="F88" s="11" t="s">
        <v>136</v>
      </c>
    </row>
    <row r="89" spans="1:6" ht="24" customHeight="1">
      <c r="A89" s="11"/>
      <c r="B89" s="11" t="s">
        <v>67</v>
      </c>
      <c r="C89" s="11"/>
      <c r="D89" s="11">
        <v>14312013</v>
      </c>
      <c r="E89" s="11" t="s">
        <v>140</v>
      </c>
      <c r="F89" s="11" t="s">
        <v>136</v>
      </c>
    </row>
    <row r="90" spans="1:6" ht="24" customHeight="1">
      <c r="A90" s="11"/>
      <c r="B90" s="11" t="s">
        <v>67</v>
      </c>
      <c r="C90" s="11"/>
      <c r="D90" s="11">
        <v>2</v>
      </c>
      <c r="E90" s="11" t="s">
        <v>141</v>
      </c>
      <c r="F90" s="11" t="s">
        <v>136</v>
      </c>
    </row>
    <row r="91" spans="1:6" ht="24" customHeight="1">
      <c r="A91" s="11"/>
      <c r="B91" s="11" t="s">
        <v>75</v>
      </c>
      <c r="C91" s="11"/>
      <c r="D91" s="11">
        <v>14312002</v>
      </c>
      <c r="E91" s="11" t="s">
        <v>142</v>
      </c>
      <c r="F91" s="11" t="s">
        <v>136</v>
      </c>
    </row>
    <row r="92" spans="1:6" ht="24" customHeight="1">
      <c r="A92" s="11"/>
      <c r="B92" s="11" t="s">
        <v>75</v>
      </c>
      <c r="C92" s="11"/>
      <c r="D92" s="11">
        <v>14312011</v>
      </c>
      <c r="E92" s="11" t="s">
        <v>143</v>
      </c>
      <c r="F92" s="11" t="s">
        <v>136</v>
      </c>
    </row>
    <row r="93" spans="1:6" ht="24" customHeight="1">
      <c r="A93" s="11"/>
      <c r="B93" s="11" t="s">
        <v>75</v>
      </c>
      <c r="C93" s="11"/>
      <c r="D93" s="11">
        <v>14312025</v>
      </c>
      <c r="E93" s="11" t="s">
        <v>144</v>
      </c>
      <c r="F93" s="11" t="s">
        <v>136</v>
      </c>
    </row>
    <row r="94" spans="1:6" ht="24" customHeight="1">
      <c r="A94" s="11"/>
      <c r="B94" s="11" t="s">
        <v>75</v>
      </c>
      <c r="C94" s="11"/>
      <c r="D94" s="11">
        <v>14312031</v>
      </c>
      <c r="E94" s="11" t="s">
        <v>145</v>
      </c>
      <c r="F94" s="11" t="s">
        <v>136</v>
      </c>
    </row>
    <row r="95" spans="1:6" ht="24" customHeight="1">
      <c r="A95" s="11"/>
      <c r="B95" s="11" t="s">
        <v>75</v>
      </c>
      <c r="C95" s="11"/>
      <c r="D95" s="11">
        <v>14312020</v>
      </c>
      <c r="E95" s="11" t="s">
        <v>146</v>
      </c>
      <c r="F95" s="11" t="s">
        <v>136</v>
      </c>
    </row>
    <row r="96" spans="1:6" ht="24" customHeight="1">
      <c r="A96" s="10" t="s">
        <v>147</v>
      </c>
      <c r="B96" s="11" t="s">
        <v>57</v>
      </c>
      <c r="C96" s="11"/>
      <c r="D96" s="11">
        <v>15331317</v>
      </c>
      <c r="E96" s="11" t="s">
        <v>148</v>
      </c>
      <c r="F96" s="11" t="s">
        <v>149</v>
      </c>
    </row>
    <row r="97" spans="1:6" ht="24" customHeight="1">
      <c r="A97" s="10"/>
      <c r="B97" s="11" t="s">
        <v>61</v>
      </c>
      <c r="C97" s="11"/>
      <c r="D97" s="11" t="s">
        <v>150</v>
      </c>
      <c r="E97" s="11" t="s">
        <v>151</v>
      </c>
      <c r="F97" s="11" t="s">
        <v>152</v>
      </c>
    </row>
    <row r="98" spans="1:6" ht="24" customHeight="1">
      <c r="A98" s="10"/>
      <c r="B98" s="11" t="s">
        <v>61</v>
      </c>
      <c r="C98" s="11"/>
      <c r="D98" s="11" t="s">
        <v>153</v>
      </c>
      <c r="E98" s="11" t="s">
        <v>154</v>
      </c>
      <c r="F98" s="11" t="s">
        <v>155</v>
      </c>
    </row>
    <row r="99" spans="1:6" ht="24" customHeight="1">
      <c r="A99" s="10"/>
      <c r="B99" s="11" t="s">
        <v>67</v>
      </c>
      <c r="C99" s="11"/>
      <c r="D99" s="11" t="s">
        <v>156</v>
      </c>
      <c r="E99" s="11" t="s">
        <v>157</v>
      </c>
      <c r="F99" s="11" t="s">
        <v>158</v>
      </c>
    </row>
    <row r="100" spans="1:6" ht="24" customHeight="1">
      <c r="A100" s="10"/>
      <c r="B100" s="11" t="s">
        <v>67</v>
      </c>
      <c r="C100" s="11"/>
      <c r="D100" s="11" t="s">
        <v>159</v>
      </c>
      <c r="E100" s="11" t="s">
        <v>160</v>
      </c>
      <c r="F100" s="11" t="s">
        <v>161</v>
      </c>
    </row>
    <row r="101" spans="1:6" ht="24" customHeight="1">
      <c r="A101" s="10"/>
      <c r="B101" s="11" t="s">
        <v>67</v>
      </c>
      <c r="C101" s="11"/>
      <c r="D101" s="11">
        <v>15331001</v>
      </c>
      <c r="E101" s="11" t="s">
        <v>162</v>
      </c>
      <c r="F101" s="11" t="s">
        <v>163</v>
      </c>
    </row>
    <row r="102" spans="1:6" ht="24" customHeight="1">
      <c r="A102" s="10"/>
      <c r="B102" s="11" t="s">
        <v>75</v>
      </c>
      <c r="C102" s="11"/>
      <c r="D102" s="11" t="s">
        <v>164</v>
      </c>
      <c r="E102" s="11" t="s">
        <v>165</v>
      </c>
      <c r="F102" s="11" t="s">
        <v>155</v>
      </c>
    </row>
    <row r="103" spans="1:6" ht="24" customHeight="1">
      <c r="A103" s="10"/>
      <c r="B103" s="11" t="s">
        <v>75</v>
      </c>
      <c r="C103" s="11"/>
      <c r="D103" s="11" t="s">
        <v>166</v>
      </c>
      <c r="E103" s="11" t="s">
        <v>167</v>
      </c>
      <c r="F103" s="11" t="s">
        <v>155</v>
      </c>
    </row>
    <row r="104" spans="1:6" ht="24" customHeight="1">
      <c r="A104" s="10"/>
      <c r="B104" s="11" t="s">
        <v>75</v>
      </c>
      <c r="C104" s="11"/>
      <c r="D104" s="11" t="s">
        <v>168</v>
      </c>
      <c r="E104" s="11" t="s">
        <v>169</v>
      </c>
      <c r="F104" s="11" t="s">
        <v>170</v>
      </c>
    </row>
    <row r="105" spans="1:6" ht="24" customHeight="1">
      <c r="A105" s="10"/>
      <c r="B105" s="11" t="s">
        <v>75</v>
      </c>
      <c r="C105" s="11"/>
      <c r="D105" s="11" t="s">
        <v>171</v>
      </c>
      <c r="E105" s="11" t="s">
        <v>172</v>
      </c>
      <c r="F105" s="11" t="s">
        <v>170</v>
      </c>
    </row>
    <row r="106" spans="1:6" ht="24" customHeight="1">
      <c r="A106" s="10"/>
      <c r="B106" s="11" t="s">
        <v>75</v>
      </c>
      <c r="C106" s="11"/>
      <c r="D106" s="11" t="s">
        <v>173</v>
      </c>
      <c r="E106" s="11" t="s">
        <v>174</v>
      </c>
      <c r="F106" s="11" t="s">
        <v>158</v>
      </c>
    </row>
    <row r="107" spans="1:6" ht="24" customHeight="1">
      <c r="A107" s="10"/>
      <c r="B107" s="11" t="s">
        <v>75</v>
      </c>
      <c r="C107" s="11"/>
      <c r="D107" s="11" t="s">
        <v>175</v>
      </c>
      <c r="E107" s="11" t="s">
        <v>176</v>
      </c>
      <c r="F107" s="11" t="s">
        <v>161</v>
      </c>
    </row>
    <row r="108" spans="1:6" ht="24" customHeight="1">
      <c r="A108" s="10"/>
      <c r="B108" s="11" t="s">
        <v>75</v>
      </c>
      <c r="C108" s="11"/>
      <c r="D108" s="11" t="s">
        <v>177</v>
      </c>
      <c r="E108" s="11" t="s">
        <v>178</v>
      </c>
      <c r="F108" s="11" t="s">
        <v>149</v>
      </c>
    </row>
    <row r="109" spans="1:6" ht="24" customHeight="1">
      <c r="A109" s="10"/>
      <c r="B109" s="11" t="s">
        <v>75</v>
      </c>
      <c r="C109" s="11"/>
      <c r="D109" s="11">
        <v>15331404</v>
      </c>
      <c r="E109" s="11" t="s">
        <v>179</v>
      </c>
      <c r="F109" s="11" t="s">
        <v>163</v>
      </c>
    </row>
    <row r="110" spans="1:6" ht="24" customHeight="1">
      <c r="A110" s="10"/>
      <c r="B110" s="11" t="s">
        <v>75</v>
      </c>
      <c r="C110" s="11"/>
      <c r="D110" s="11" t="s">
        <v>180</v>
      </c>
      <c r="E110" s="11" t="s">
        <v>181</v>
      </c>
      <c r="F110" s="11" t="s">
        <v>152</v>
      </c>
    </row>
    <row r="111" spans="1:6" ht="24.75" customHeight="1">
      <c r="A111" s="10" t="s">
        <v>182</v>
      </c>
      <c r="B111" s="11" t="s">
        <v>57</v>
      </c>
      <c r="C111" s="11"/>
      <c r="D111" s="11">
        <v>15312101</v>
      </c>
      <c r="E111" s="11" t="s">
        <v>183</v>
      </c>
      <c r="F111" s="11" t="s">
        <v>184</v>
      </c>
    </row>
    <row r="112" spans="1:6" ht="24.75" customHeight="1">
      <c r="A112" s="10"/>
      <c r="B112" s="11" t="s">
        <v>61</v>
      </c>
      <c r="C112" s="11"/>
      <c r="D112" s="11">
        <v>15312144</v>
      </c>
      <c r="E112" s="11" t="s">
        <v>185</v>
      </c>
      <c r="F112" s="11" t="s">
        <v>184</v>
      </c>
    </row>
    <row r="113" spans="1:6" ht="24.75" customHeight="1">
      <c r="A113" s="10"/>
      <c r="B113" s="11" t="s">
        <v>61</v>
      </c>
      <c r="C113" s="11"/>
      <c r="D113" s="11">
        <v>15312135</v>
      </c>
      <c r="E113" s="11" t="s">
        <v>186</v>
      </c>
      <c r="F113" s="11" t="s">
        <v>184</v>
      </c>
    </row>
    <row r="114" spans="1:6" ht="24.75" customHeight="1">
      <c r="A114" s="10"/>
      <c r="B114" s="11" t="s">
        <v>67</v>
      </c>
      <c r="C114" s="11"/>
      <c r="D114" s="11">
        <v>15312131</v>
      </c>
      <c r="E114" s="11" t="s">
        <v>187</v>
      </c>
      <c r="F114" s="11" t="s">
        <v>184</v>
      </c>
    </row>
    <row r="115" spans="1:6" ht="24.75" customHeight="1">
      <c r="A115" s="10"/>
      <c r="B115" s="11" t="s">
        <v>67</v>
      </c>
      <c r="C115" s="11"/>
      <c r="D115" s="11">
        <v>15312137</v>
      </c>
      <c r="E115" s="11" t="s">
        <v>188</v>
      </c>
      <c r="F115" s="11" t="s">
        <v>184</v>
      </c>
    </row>
    <row r="116" spans="1:6" ht="24.75" customHeight="1">
      <c r="A116" s="10"/>
      <c r="B116" s="11" t="s">
        <v>67</v>
      </c>
      <c r="C116" s="11"/>
      <c r="D116" s="11">
        <v>160012001</v>
      </c>
      <c r="E116" s="11" t="s">
        <v>189</v>
      </c>
      <c r="F116" s="11" t="s">
        <v>184</v>
      </c>
    </row>
    <row r="117" spans="1:6" ht="24.75" customHeight="1">
      <c r="A117" s="10"/>
      <c r="B117" s="11" t="s">
        <v>75</v>
      </c>
      <c r="C117" s="11"/>
      <c r="D117" s="11">
        <v>15312148</v>
      </c>
      <c r="E117" s="11" t="s">
        <v>190</v>
      </c>
      <c r="F117" s="11" t="s">
        <v>184</v>
      </c>
    </row>
    <row r="118" spans="1:6" ht="24.75" customHeight="1">
      <c r="A118" s="10"/>
      <c r="B118" s="11" t="s">
        <v>75</v>
      </c>
      <c r="C118" s="11"/>
      <c r="D118" s="11">
        <v>15312149</v>
      </c>
      <c r="E118" s="11" t="s">
        <v>191</v>
      </c>
      <c r="F118" s="11" t="s">
        <v>184</v>
      </c>
    </row>
    <row r="119" spans="1:6" ht="24.75" customHeight="1">
      <c r="A119" s="10"/>
      <c r="B119" s="11" t="s">
        <v>75</v>
      </c>
      <c r="C119" s="11"/>
      <c r="D119" s="11" t="s">
        <v>192</v>
      </c>
      <c r="E119" s="11" t="s">
        <v>193</v>
      </c>
      <c r="F119" s="11" t="s">
        <v>184</v>
      </c>
    </row>
    <row r="120" spans="1:6" ht="24.75" customHeight="1">
      <c r="A120" s="10"/>
      <c r="B120" s="11" t="s">
        <v>75</v>
      </c>
      <c r="C120" s="11"/>
      <c r="D120" s="11">
        <v>15312105</v>
      </c>
      <c r="E120" s="11" t="s">
        <v>194</v>
      </c>
      <c r="F120" s="11" t="s">
        <v>184</v>
      </c>
    </row>
    <row r="121" spans="1:6" ht="24.75" customHeight="1">
      <c r="A121" s="10"/>
      <c r="B121" s="11" t="s">
        <v>75</v>
      </c>
      <c r="C121" s="11"/>
      <c r="D121" s="11">
        <v>15312115</v>
      </c>
      <c r="E121" s="11" t="s">
        <v>195</v>
      </c>
      <c r="F121" s="11" t="s">
        <v>184</v>
      </c>
    </row>
    <row r="122" spans="1:6" ht="24.75" customHeight="1">
      <c r="A122" s="10"/>
      <c r="B122" s="11" t="s">
        <v>75</v>
      </c>
      <c r="C122" s="11"/>
      <c r="D122" s="11">
        <v>15312122</v>
      </c>
      <c r="E122" s="11" t="s">
        <v>196</v>
      </c>
      <c r="F122" s="11" t="s">
        <v>184</v>
      </c>
    </row>
    <row r="123" spans="1:6" ht="24.75" customHeight="1">
      <c r="A123" s="10"/>
      <c r="B123" s="11" t="s">
        <v>75</v>
      </c>
      <c r="C123" s="11"/>
      <c r="D123" s="11">
        <v>15312123</v>
      </c>
      <c r="E123" s="11" t="s">
        <v>197</v>
      </c>
      <c r="F123" s="11" t="s">
        <v>184</v>
      </c>
    </row>
    <row r="124" spans="1:6" ht="24.75" customHeight="1">
      <c r="A124" s="10"/>
      <c r="B124" s="11" t="s">
        <v>75</v>
      </c>
      <c r="C124" s="11"/>
      <c r="D124" s="11">
        <v>15312125</v>
      </c>
      <c r="E124" s="11" t="s">
        <v>198</v>
      </c>
      <c r="F124" s="11" t="s">
        <v>184</v>
      </c>
    </row>
    <row r="125" spans="1:6" ht="24.75" customHeight="1">
      <c r="A125" s="10"/>
      <c r="B125" s="11" t="s">
        <v>75</v>
      </c>
      <c r="C125" s="11"/>
      <c r="D125" s="11">
        <v>15312126</v>
      </c>
      <c r="E125" s="11" t="s">
        <v>199</v>
      </c>
      <c r="F125" s="11" t="s">
        <v>184</v>
      </c>
    </row>
    <row r="126" spans="1:6" ht="24.75" customHeight="1">
      <c r="A126" s="11" t="s">
        <v>200</v>
      </c>
      <c r="B126" s="11" t="s">
        <v>57</v>
      </c>
      <c r="C126" s="11"/>
      <c r="D126" s="11" t="s">
        <v>201</v>
      </c>
      <c r="E126" s="11" t="s">
        <v>202</v>
      </c>
      <c r="F126" s="11" t="s">
        <v>152</v>
      </c>
    </row>
    <row r="127" spans="1:6" ht="24.75" customHeight="1">
      <c r="A127" s="11"/>
      <c r="B127" s="11" t="s">
        <v>61</v>
      </c>
      <c r="C127" s="11"/>
      <c r="D127" s="11" t="s">
        <v>203</v>
      </c>
      <c r="E127" s="11" t="s">
        <v>204</v>
      </c>
      <c r="F127" s="11" t="s">
        <v>152</v>
      </c>
    </row>
    <row r="128" spans="1:6" ht="24.75" customHeight="1">
      <c r="A128" s="11"/>
      <c r="B128" s="11" t="s">
        <v>61</v>
      </c>
      <c r="C128" s="11"/>
      <c r="D128" s="11" t="s">
        <v>205</v>
      </c>
      <c r="E128" s="11" t="s">
        <v>206</v>
      </c>
      <c r="F128" s="11" t="s">
        <v>152</v>
      </c>
    </row>
    <row r="129" spans="1:6" ht="24.75" customHeight="1">
      <c r="A129" s="11"/>
      <c r="B129" s="11" t="s">
        <v>67</v>
      </c>
      <c r="C129" s="11"/>
      <c r="D129" s="11" t="s">
        <v>207</v>
      </c>
      <c r="E129" s="11" t="s">
        <v>208</v>
      </c>
      <c r="F129" s="11" t="s">
        <v>152</v>
      </c>
    </row>
    <row r="130" spans="1:6" ht="24.75" customHeight="1">
      <c r="A130" s="11"/>
      <c r="B130" s="11" t="s">
        <v>67</v>
      </c>
      <c r="C130" s="11"/>
      <c r="D130" s="11">
        <v>15341127</v>
      </c>
      <c r="E130" s="11" t="s">
        <v>209</v>
      </c>
      <c r="F130" s="11" t="s">
        <v>210</v>
      </c>
    </row>
    <row r="131" spans="1:6" ht="24.75" customHeight="1">
      <c r="A131" s="11"/>
      <c r="B131" s="11" t="s">
        <v>67</v>
      </c>
      <c r="C131" s="11"/>
      <c r="D131" s="11">
        <v>15341215</v>
      </c>
      <c r="E131" s="11" t="s">
        <v>211</v>
      </c>
      <c r="F131" s="11" t="s">
        <v>212</v>
      </c>
    </row>
    <row r="132" spans="1:6" ht="24.75" customHeight="1">
      <c r="A132" s="11"/>
      <c r="B132" s="11" t="s">
        <v>75</v>
      </c>
      <c r="C132" s="11"/>
      <c r="D132" s="11" t="s">
        <v>150</v>
      </c>
      <c r="E132" s="11" t="s">
        <v>151</v>
      </c>
      <c r="F132" s="11" t="s">
        <v>152</v>
      </c>
    </row>
    <row r="133" spans="1:6" ht="24.75" customHeight="1">
      <c r="A133" s="11"/>
      <c r="B133" s="11" t="s">
        <v>75</v>
      </c>
      <c r="C133" s="11"/>
      <c r="D133" s="11" t="s">
        <v>213</v>
      </c>
      <c r="E133" s="11" t="s">
        <v>214</v>
      </c>
      <c r="F133" s="11" t="s">
        <v>152</v>
      </c>
    </row>
    <row r="134" spans="1:6" ht="24.75" customHeight="1">
      <c r="A134" s="11"/>
      <c r="B134" s="11" t="s">
        <v>75</v>
      </c>
      <c r="C134" s="4"/>
      <c r="D134" s="11" t="s">
        <v>180</v>
      </c>
      <c r="E134" s="11" t="s">
        <v>181</v>
      </c>
      <c r="F134" s="11" t="s">
        <v>152</v>
      </c>
    </row>
    <row r="135" spans="1:6" ht="24.75" customHeight="1">
      <c r="A135" s="11"/>
      <c r="B135" s="11" t="s">
        <v>75</v>
      </c>
      <c r="C135" s="4"/>
      <c r="D135" s="11" t="s">
        <v>215</v>
      </c>
      <c r="E135" s="11" t="s">
        <v>216</v>
      </c>
      <c r="F135" s="11" t="s">
        <v>152</v>
      </c>
    </row>
    <row r="136" spans="1:6" ht="26.25" customHeight="1">
      <c r="A136" s="10" t="s">
        <v>217</v>
      </c>
      <c r="B136" s="11" t="s">
        <v>57</v>
      </c>
      <c r="C136" s="11"/>
      <c r="D136" s="11">
        <v>14332019</v>
      </c>
      <c r="E136" s="11" t="s">
        <v>84</v>
      </c>
      <c r="F136" s="11" t="s">
        <v>85</v>
      </c>
    </row>
    <row r="137" spans="1:6" ht="26.25" customHeight="1">
      <c r="A137" s="10"/>
      <c r="B137" s="11" t="s">
        <v>61</v>
      </c>
      <c r="C137" s="11"/>
      <c r="D137" s="11" t="s">
        <v>218</v>
      </c>
      <c r="E137" s="11" t="s">
        <v>219</v>
      </c>
      <c r="F137" s="11" t="s">
        <v>220</v>
      </c>
    </row>
    <row r="138" spans="1:6" ht="26.25" customHeight="1">
      <c r="A138" s="10"/>
      <c r="B138" s="11" t="s">
        <v>61</v>
      </c>
      <c r="C138" s="11"/>
      <c r="D138" s="11">
        <v>14331195</v>
      </c>
      <c r="E138" s="11" t="s">
        <v>221</v>
      </c>
      <c r="F138" s="11" t="s">
        <v>70</v>
      </c>
    </row>
    <row r="139" spans="1:6" ht="26.25" customHeight="1">
      <c r="A139" s="10"/>
      <c r="B139" s="11" t="s">
        <v>67</v>
      </c>
      <c r="C139" s="11"/>
      <c r="D139" s="11">
        <v>14332020</v>
      </c>
      <c r="E139" s="11" t="s">
        <v>90</v>
      </c>
      <c r="F139" s="11" t="s">
        <v>85</v>
      </c>
    </row>
    <row r="140" spans="1:6" ht="26.25" customHeight="1">
      <c r="A140" s="10"/>
      <c r="B140" s="11" t="s">
        <v>67</v>
      </c>
      <c r="C140" s="11"/>
      <c r="D140" s="11">
        <v>150010037</v>
      </c>
      <c r="E140" s="11" t="s">
        <v>222</v>
      </c>
      <c r="F140" s="11" t="s">
        <v>223</v>
      </c>
    </row>
    <row r="141" ht="13.5">
      <c r="F141" s="13"/>
    </row>
    <row r="148" spans="4:5" ht="14.25">
      <c r="D148" s="5"/>
      <c r="E148" s="14"/>
    </row>
  </sheetData>
  <sheetProtection/>
  <mergeCells count="21">
    <mergeCell ref="A1:F1"/>
    <mergeCell ref="A2:F2"/>
    <mergeCell ref="A4:A33"/>
    <mergeCell ref="A34:A43"/>
    <mergeCell ref="A44:A61"/>
    <mergeCell ref="A62:A79"/>
    <mergeCell ref="A80:A84"/>
    <mergeCell ref="A85:A95"/>
    <mergeCell ref="A96:A110"/>
    <mergeCell ref="A111:A125"/>
    <mergeCell ref="A126:A135"/>
    <mergeCell ref="A136:A140"/>
    <mergeCell ref="B4:B8"/>
    <mergeCell ref="B9:B13"/>
    <mergeCell ref="B14:B18"/>
    <mergeCell ref="B19:B23"/>
    <mergeCell ref="B24:B28"/>
    <mergeCell ref="B29:B33"/>
    <mergeCell ref="B44:B49"/>
    <mergeCell ref="B50:B55"/>
    <mergeCell ref="B56:B61"/>
  </mergeCells>
  <printOptions/>
  <pageMargins left="0.51" right="0.51" top="0.55" bottom="0.75" header="0.31" footer="0.31"/>
  <pageSetup orientation="portrait" paperSize="9" scale="98"/>
  <headerFooter>
    <oddFooter>&amp;C第 &amp;P 页，共 &amp;N 页</oddFooter>
  </headerFooter>
  <rowBreaks count="4" manualBreakCount="4">
    <brk id="33" max="255" man="1"/>
    <brk id="84" max="255" man="1"/>
    <brk id="110" max="255" man="1"/>
    <brk id="1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M139"/>
  <sheetViews>
    <sheetView zoomScaleSheetLayoutView="100" workbookViewId="0" topLeftCell="A49">
      <selection activeCell="K66" sqref="K66"/>
    </sheetView>
  </sheetViews>
  <sheetFormatPr defaultColWidth="9.00390625" defaultRowHeight="15"/>
  <sheetData>
    <row r="3" ht="13.5">
      <c r="D3" s="1" t="s">
        <v>224</v>
      </c>
    </row>
    <row r="4" ht="13.5">
      <c r="D4" s="2"/>
    </row>
    <row r="5" ht="13.5">
      <c r="D5" s="2"/>
    </row>
    <row r="6" ht="13.5">
      <c r="D6" s="2"/>
    </row>
    <row r="7" ht="13.5">
      <c r="D7" s="3"/>
    </row>
    <row r="8" ht="13.5">
      <c r="D8" s="1" t="s">
        <v>225</v>
      </c>
    </row>
    <row r="9" ht="13.5">
      <c r="D9" s="2"/>
    </row>
    <row r="10" ht="13.5">
      <c r="D10" s="2"/>
    </row>
    <row r="11" ht="13.5">
      <c r="D11" s="2"/>
    </row>
    <row r="12" ht="13.5">
      <c r="D12" s="3"/>
    </row>
    <row r="13" ht="13.5">
      <c r="D13" s="1" t="s">
        <v>224</v>
      </c>
    </row>
    <row r="14" ht="13.5">
      <c r="D14" s="2"/>
    </row>
    <row r="15" ht="13.5">
      <c r="D15" s="2"/>
    </row>
    <row r="16" ht="13.5">
      <c r="D16" s="2"/>
    </row>
    <row r="17" ht="13.5">
      <c r="D17" s="3"/>
    </row>
    <row r="18" ht="13.5">
      <c r="D18" s="1" t="s">
        <v>225</v>
      </c>
    </row>
    <row r="19" ht="13.5">
      <c r="D19" s="2"/>
    </row>
    <row r="20" ht="13.5">
      <c r="D20" s="2"/>
    </row>
    <row r="21" ht="13.5">
      <c r="D21" s="2"/>
    </row>
    <row r="22" ht="13.5">
      <c r="D22" s="3"/>
    </row>
    <row r="23" ht="13.5">
      <c r="D23" s="1" t="s">
        <v>226</v>
      </c>
    </row>
    <row r="24" ht="13.5">
      <c r="D24" s="2"/>
    </row>
    <row r="25" ht="13.5">
      <c r="D25" s="2"/>
    </row>
    <row r="26" ht="13.5">
      <c r="D26" s="2"/>
    </row>
    <row r="27" ht="13.5">
      <c r="D27" s="3"/>
    </row>
    <row r="28" ht="13.5">
      <c r="D28" s="1" t="s">
        <v>226</v>
      </c>
    </row>
    <row r="29" ht="13.5">
      <c r="D29" s="2"/>
    </row>
    <row r="30" ht="13.5">
      <c r="D30" s="2"/>
    </row>
    <row r="31" ht="13.5">
      <c r="D31" s="2"/>
    </row>
    <row r="32" ht="13.5">
      <c r="D32" s="3"/>
    </row>
    <row r="33" ht="18.75">
      <c r="D33" s="4" t="s">
        <v>224</v>
      </c>
    </row>
    <row r="34" ht="18.75">
      <c r="D34" s="4" t="s">
        <v>225</v>
      </c>
    </row>
    <row r="35" ht="18.75">
      <c r="D35" s="4" t="s">
        <v>225</v>
      </c>
    </row>
    <row r="36" ht="18.75">
      <c r="D36" s="4" t="s">
        <v>226</v>
      </c>
    </row>
    <row r="37" ht="18.75">
      <c r="D37" s="4" t="s">
        <v>226</v>
      </c>
    </row>
    <row r="38" ht="18.75">
      <c r="D38" s="4" t="s">
        <v>226</v>
      </c>
    </row>
    <row r="39" ht="18.75">
      <c r="D39" s="4" t="s">
        <v>227</v>
      </c>
    </row>
    <row r="40" ht="18.75">
      <c r="D40" s="4" t="s">
        <v>227</v>
      </c>
    </row>
    <row r="41" ht="18.75">
      <c r="D41" s="4" t="s">
        <v>227</v>
      </c>
    </row>
    <row r="42" ht="18.75">
      <c r="D42" s="4" t="s">
        <v>227</v>
      </c>
    </row>
    <row r="43" ht="13.5">
      <c r="D43" s="1" t="s">
        <v>224</v>
      </c>
    </row>
    <row r="44" ht="13.5">
      <c r="D44" s="2"/>
    </row>
    <row r="45" ht="13.5">
      <c r="D45" s="2"/>
    </row>
    <row r="46" ht="13.5">
      <c r="D46" s="2"/>
    </row>
    <row r="47" ht="13.5">
      <c r="D47" s="2"/>
    </row>
    <row r="48" ht="13.5">
      <c r="D48" s="3"/>
    </row>
    <row r="49" ht="13.5">
      <c r="D49" s="1" t="s">
        <v>225</v>
      </c>
    </row>
    <row r="50" ht="13.5">
      <c r="D50" s="2"/>
    </row>
    <row r="51" ht="13.5">
      <c r="D51" s="2"/>
    </row>
    <row r="52" ht="13.5">
      <c r="D52" s="2"/>
    </row>
    <row r="53" ht="13.5">
      <c r="D53" s="2"/>
    </row>
    <row r="54" ht="13.5">
      <c r="D54" s="3"/>
    </row>
    <row r="55" ht="13.5">
      <c r="D55" s="1" t="s">
        <v>226</v>
      </c>
    </row>
    <row r="56" ht="13.5">
      <c r="D56" s="2"/>
    </row>
    <row r="57" ht="13.5">
      <c r="D57" s="2"/>
    </row>
    <row r="58" ht="13.5">
      <c r="D58" s="2"/>
    </row>
    <row r="59" ht="13.5">
      <c r="D59" s="2"/>
    </row>
    <row r="60" ht="13.5">
      <c r="D60" s="3"/>
    </row>
    <row r="61" spans="4:13" ht="18.75">
      <c r="D61" s="4" t="s">
        <v>224</v>
      </c>
      <c r="K61">
        <v>11</v>
      </c>
      <c r="L61">
        <v>800</v>
      </c>
      <c r="M61">
        <f>K61*L61</f>
        <v>8800</v>
      </c>
    </row>
    <row r="62" spans="4:13" ht="18.75">
      <c r="D62" s="4" t="s">
        <v>225</v>
      </c>
      <c r="K62">
        <v>18</v>
      </c>
      <c r="L62">
        <v>500</v>
      </c>
      <c r="M62">
        <f aca="true" t="shared" si="0" ref="M62:M64">K62*L62</f>
        <v>9000</v>
      </c>
    </row>
    <row r="63" spans="4:13" ht="18.75">
      <c r="D63" s="4" t="s">
        <v>225</v>
      </c>
      <c r="K63">
        <v>24</v>
      </c>
      <c r="L63">
        <v>200</v>
      </c>
      <c r="M63">
        <f t="shared" si="0"/>
        <v>4800</v>
      </c>
    </row>
    <row r="64" spans="4:13" ht="18.75">
      <c r="D64" s="4" t="s">
        <v>226</v>
      </c>
      <c r="K64">
        <v>45</v>
      </c>
      <c r="L64">
        <v>100</v>
      </c>
      <c r="M64">
        <f t="shared" si="0"/>
        <v>4500</v>
      </c>
    </row>
    <row r="65" spans="4:13" ht="18.75">
      <c r="D65" s="4" t="s">
        <v>226</v>
      </c>
      <c r="K65">
        <f aca="true" t="shared" si="1" ref="K65:M65">SUM(K61:K64)</f>
        <v>98</v>
      </c>
      <c r="L65">
        <f t="shared" si="1"/>
        <v>1600</v>
      </c>
      <c r="M65">
        <f t="shared" si="1"/>
        <v>27100</v>
      </c>
    </row>
    <row r="66" ht="18.75">
      <c r="D66" s="4" t="s">
        <v>226</v>
      </c>
    </row>
    <row r="67" ht="18.75">
      <c r="D67" s="4" t="s">
        <v>227</v>
      </c>
    </row>
    <row r="68" ht="18.75">
      <c r="D68" s="4" t="s">
        <v>227</v>
      </c>
    </row>
    <row r="69" ht="18.75">
      <c r="D69" s="4" t="s">
        <v>227</v>
      </c>
    </row>
    <row r="70" ht="18.75">
      <c r="D70" s="4" t="s">
        <v>227</v>
      </c>
    </row>
    <row r="71" ht="18.75">
      <c r="D71" s="4" t="s">
        <v>227</v>
      </c>
    </row>
    <row r="72" ht="18.75">
      <c r="D72" s="4" t="s">
        <v>227</v>
      </c>
    </row>
    <row r="73" ht="18.75">
      <c r="D73" s="4" t="s">
        <v>227</v>
      </c>
    </row>
    <row r="74" ht="18.75">
      <c r="D74" s="4" t="s">
        <v>227</v>
      </c>
    </row>
    <row r="75" ht="18.75">
      <c r="D75" s="4" t="s">
        <v>227</v>
      </c>
    </row>
    <row r="76" ht="18.75">
      <c r="D76" s="4" t="s">
        <v>227</v>
      </c>
    </row>
    <row r="77" ht="18.75">
      <c r="D77" s="4" t="s">
        <v>227</v>
      </c>
    </row>
    <row r="78" ht="18.75">
      <c r="D78" s="4" t="s">
        <v>227</v>
      </c>
    </row>
    <row r="79" ht="18.75">
      <c r="D79" s="4" t="s">
        <v>224</v>
      </c>
    </row>
    <row r="80" ht="18.75">
      <c r="D80" s="4" t="s">
        <v>225</v>
      </c>
    </row>
    <row r="81" ht="18.75">
      <c r="D81" s="4" t="s">
        <v>226</v>
      </c>
    </row>
    <row r="82" ht="18.75">
      <c r="D82" s="4" t="s">
        <v>227</v>
      </c>
    </row>
    <row r="83" ht="18.75">
      <c r="D83" s="4" t="s">
        <v>227</v>
      </c>
    </row>
    <row r="84" ht="18.75">
      <c r="D84" s="4" t="s">
        <v>224</v>
      </c>
    </row>
    <row r="85" ht="18.75">
      <c r="D85" s="4" t="s">
        <v>225</v>
      </c>
    </row>
    <row r="86" ht="18.75">
      <c r="D86" s="4" t="s">
        <v>225</v>
      </c>
    </row>
    <row r="87" ht="18.75">
      <c r="D87" s="4" t="s">
        <v>226</v>
      </c>
    </row>
    <row r="88" ht="18.75">
      <c r="D88" s="4" t="s">
        <v>226</v>
      </c>
    </row>
    <row r="89" ht="18.75">
      <c r="D89" s="4" t="s">
        <v>226</v>
      </c>
    </row>
    <row r="90" ht="18.75">
      <c r="D90" s="4" t="s">
        <v>227</v>
      </c>
    </row>
    <row r="91" ht="18.75">
      <c r="D91" s="4" t="s">
        <v>227</v>
      </c>
    </row>
    <row r="92" ht="18.75">
      <c r="D92" s="4" t="s">
        <v>227</v>
      </c>
    </row>
    <row r="93" ht="18.75">
      <c r="D93" s="4" t="s">
        <v>227</v>
      </c>
    </row>
    <row r="94" ht="18.75">
      <c r="D94" s="4" t="s">
        <v>227</v>
      </c>
    </row>
    <row r="95" ht="18.75">
      <c r="D95" s="4" t="s">
        <v>224</v>
      </c>
    </row>
    <row r="96" ht="18.75">
      <c r="D96" s="4" t="s">
        <v>225</v>
      </c>
    </row>
    <row r="97" ht="18.75">
      <c r="D97" s="4" t="s">
        <v>225</v>
      </c>
    </row>
    <row r="98" ht="18.75">
      <c r="D98" s="4" t="s">
        <v>226</v>
      </c>
    </row>
    <row r="99" ht="18.75">
      <c r="D99" s="4" t="s">
        <v>226</v>
      </c>
    </row>
    <row r="100" ht="18.75">
      <c r="D100" s="4" t="s">
        <v>226</v>
      </c>
    </row>
    <row r="101" ht="18.75">
      <c r="D101" s="4" t="s">
        <v>227</v>
      </c>
    </row>
    <row r="102" ht="18.75">
      <c r="D102" s="4" t="s">
        <v>227</v>
      </c>
    </row>
    <row r="103" ht="18.75">
      <c r="D103" s="4" t="s">
        <v>227</v>
      </c>
    </row>
    <row r="104" ht="18.75">
      <c r="D104" s="4" t="s">
        <v>227</v>
      </c>
    </row>
    <row r="105" ht="18.75">
      <c r="D105" s="4" t="s">
        <v>227</v>
      </c>
    </row>
    <row r="106" ht="18.75">
      <c r="D106" s="4" t="s">
        <v>227</v>
      </c>
    </row>
    <row r="107" ht="18.75">
      <c r="D107" s="4" t="s">
        <v>227</v>
      </c>
    </row>
    <row r="108" ht="18.75">
      <c r="D108" s="4" t="s">
        <v>227</v>
      </c>
    </row>
    <row r="109" ht="18.75">
      <c r="D109" s="4" t="s">
        <v>227</v>
      </c>
    </row>
    <row r="110" ht="18.75">
      <c r="D110" s="4" t="s">
        <v>224</v>
      </c>
    </row>
    <row r="111" ht="18.75">
      <c r="D111" s="4" t="s">
        <v>225</v>
      </c>
    </row>
    <row r="112" ht="18.75">
      <c r="D112" s="4" t="s">
        <v>225</v>
      </c>
    </row>
    <row r="113" ht="18.75">
      <c r="D113" s="4" t="s">
        <v>226</v>
      </c>
    </row>
    <row r="114" ht="18.75">
      <c r="D114" s="4" t="s">
        <v>226</v>
      </c>
    </row>
    <row r="115" ht="18.75">
      <c r="D115" s="4" t="s">
        <v>226</v>
      </c>
    </row>
    <row r="116" ht="18.75">
      <c r="D116" s="4" t="s">
        <v>227</v>
      </c>
    </row>
    <row r="117" ht="18.75">
      <c r="D117" s="4" t="s">
        <v>227</v>
      </c>
    </row>
    <row r="118" ht="18.75">
      <c r="D118" s="4" t="s">
        <v>227</v>
      </c>
    </row>
    <row r="119" ht="18.75">
      <c r="D119" s="4" t="s">
        <v>227</v>
      </c>
    </row>
    <row r="120" ht="18.75">
      <c r="D120" s="4" t="s">
        <v>227</v>
      </c>
    </row>
    <row r="121" ht="18.75">
      <c r="D121" s="4" t="s">
        <v>227</v>
      </c>
    </row>
    <row r="122" ht="18.75">
      <c r="D122" s="4" t="s">
        <v>227</v>
      </c>
    </row>
    <row r="123" ht="18.75">
      <c r="D123" s="4" t="s">
        <v>227</v>
      </c>
    </row>
    <row r="124" ht="18.75">
      <c r="D124" s="4" t="s">
        <v>227</v>
      </c>
    </row>
    <row r="125" ht="18.75">
      <c r="D125" s="4" t="s">
        <v>224</v>
      </c>
    </row>
    <row r="126" ht="18.75">
      <c r="D126" s="4" t="s">
        <v>225</v>
      </c>
    </row>
    <row r="127" ht="18.75">
      <c r="D127" s="4" t="s">
        <v>225</v>
      </c>
    </row>
    <row r="128" ht="18.75">
      <c r="D128" s="4" t="s">
        <v>226</v>
      </c>
    </row>
    <row r="129" ht="18.75">
      <c r="D129" s="4" t="s">
        <v>226</v>
      </c>
    </row>
    <row r="130" ht="18.75">
      <c r="D130" s="4" t="s">
        <v>226</v>
      </c>
    </row>
    <row r="131" ht="18.75">
      <c r="D131" s="4" t="s">
        <v>227</v>
      </c>
    </row>
    <row r="132" ht="18.75">
      <c r="D132" s="4" t="s">
        <v>227</v>
      </c>
    </row>
    <row r="133" ht="18.75">
      <c r="D133" s="4" t="s">
        <v>227</v>
      </c>
    </row>
    <row r="134" ht="18.75">
      <c r="D134" s="4" t="s">
        <v>227</v>
      </c>
    </row>
    <row r="135" ht="18.75">
      <c r="D135" s="4" t="s">
        <v>224</v>
      </c>
    </row>
    <row r="136" ht="18.75">
      <c r="D136" s="4" t="s">
        <v>225</v>
      </c>
    </row>
    <row r="137" ht="18.75">
      <c r="D137" s="4" t="s">
        <v>225</v>
      </c>
    </row>
    <row r="138" ht="18.75">
      <c r="D138" s="4" t="s">
        <v>226</v>
      </c>
    </row>
    <row r="139" ht="18.75">
      <c r="D139" s="4" t="s">
        <v>226</v>
      </c>
    </row>
  </sheetData>
  <sheetProtection/>
  <autoFilter ref="D3:D139"/>
  <mergeCells count="9">
    <mergeCell ref="D3:D7"/>
    <mergeCell ref="D8:D12"/>
    <mergeCell ref="D13:D17"/>
    <mergeCell ref="D18:D22"/>
    <mergeCell ref="D23:D27"/>
    <mergeCell ref="D28:D32"/>
    <mergeCell ref="D43:D48"/>
    <mergeCell ref="D49:D54"/>
    <mergeCell ref="D55:D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2016-09-19T07:48:06Z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